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HT\T2 - Hidraulica\"/>
    </mc:Choice>
  </mc:AlternateContent>
  <bookViews>
    <workbookView xWindow="930" yWindow="0" windowWidth="10665" windowHeight="6015"/>
  </bookViews>
  <sheets>
    <sheet name="Resultados" sheetId="1" r:id="rId1"/>
    <sheet name="A12" sheetId="2" r:id="rId2"/>
    <sheet name="Hoja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2" i="1"/>
</calcChain>
</file>

<file path=xl/sharedStrings.xml><?xml version="1.0" encoding="utf-8"?>
<sst xmlns="http://schemas.openxmlformats.org/spreadsheetml/2006/main" count="63" uniqueCount="39">
  <si>
    <t>AB</t>
  </si>
  <si>
    <t>Tuberia</t>
  </si>
  <si>
    <t>Desde (Nodo i)</t>
  </si>
  <si>
    <t>Hasta (Nodo j)</t>
  </si>
  <si>
    <t>CD</t>
  </si>
  <si>
    <t>Largo</t>
  </si>
  <si>
    <t>Ø</t>
  </si>
  <si>
    <t>V [m/s]</t>
  </si>
  <si>
    <t>Q[m³/s]</t>
  </si>
  <si>
    <t>Nodo</t>
  </si>
  <si>
    <t xml:space="preserve">Presion </t>
  </si>
  <si>
    <t>Cota Geometrica</t>
  </si>
  <si>
    <t>Cota Piezometrica</t>
  </si>
  <si>
    <t>CA</t>
  </si>
  <si>
    <t>DB</t>
  </si>
  <si>
    <t>EC</t>
  </si>
  <si>
    <t>EF</t>
  </si>
  <si>
    <t>ER</t>
  </si>
  <si>
    <t>FG</t>
  </si>
  <si>
    <t>FP</t>
  </si>
  <si>
    <t>GH</t>
  </si>
  <si>
    <t>GN</t>
  </si>
  <si>
    <t>HD</t>
  </si>
  <si>
    <t>HI</t>
  </si>
  <si>
    <t>IJ</t>
  </si>
  <si>
    <t>IL</t>
  </si>
  <si>
    <t>JK</t>
  </si>
  <si>
    <t>LK</t>
  </si>
  <si>
    <t>LM</t>
  </si>
  <si>
    <t>NM</t>
  </si>
  <si>
    <t>ON</t>
  </si>
  <si>
    <t>PO</t>
  </si>
  <si>
    <t>QO</t>
  </si>
  <si>
    <t>RP</t>
  </si>
  <si>
    <t>RQ</t>
  </si>
  <si>
    <t>Tuberias</t>
  </si>
  <si>
    <t>Nodos</t>
  </si>
  <si>
    <t>Nº</t>
  </si>
  <si>
    <t>A12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</si>
</sst>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8"/>
      <color theme="0"/>
      <name val="Calibri"/>
      <family val="2"/>
      <scheme val="minor"/>
    </font>
    <font>
      <u/>
      <sz val="18"/>
      <name val="Calibri"/>
      <family val="2"/>
      <scheme val="minor"/>
    </font>
    <font>
      <sz val="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FFCC00"/>
      </left>
      <right/>
      <top style="medium">
        <color rgb="FFFFCC00"/>
      </top>
      <bottom/>
      <diagonal/>
    </border>
    <border>
      <left/>
      <right/>
      <top style="medium">
        <color rgb="FFFFCC00"/>
      </top>
      <bottom/>
      <diagonal/>
    </border>
    <border>
      <left/>
      <right style="medium">
        <color rgb="FFFFCC00"/>
      </right>
      <top style="medium">
        <color rgb="FFFFCC00"/>
      </top>
      <bottom/>
      <diagonal/>
    </border>
    <border>
      <left style="medium">
        <color rgb="FFFFCC0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FFCC00"/>
      </right>
      <top/>
      <bottom style="medium">
        <color rgb="FF002060"/>
      </bottom>
      <diagonal/>
    </border>
    <border>
      <left style="medium">
        <color rgb="FFFFCC0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FFCC00"/>
      </right>
      <top style="medium">
        <color rgb="FF002060"/>
      </top>
      <bottom style="medium">
        <color rgb="FF002060"/>
      </bottom>
      <diagonal/>
    </border>
    <border>
      <left style="medium">
        <color rgb="FFFFCC00"/>
      </left>
      <right style="medium">
        <color rgb="FF002060"/>
      </right>
      <top style="medium">
        <color rgb="FF002060"/>
      </top>
      <bottom style="medium">
        <color rgb="FFFFCC0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FFCC00"/>
      </bottom>
      <diagonal/>
    </border>
    <border>
      <left style="medium">
        <color rgb="FF002060"/>
      </left>
      <right style="medium">
        <color rgb="FFFFCC00"/>
      </right>
      <top style="medium">
        <color rgb="FF002060"/>
      </top>
      <bottom style="medium">
        <color rgb="FFFFCC00"/>
      </bottom>
      <diagonal/>
    </border>
    <border>
      <left/>
      <right style="medium">
        <color rgb="FF002060"/>
      </right>
      <top/>
      <bottom/>
      <diagonal/>
    </border>
    <border>
      <left/>
      <right style="medium">
        <color rgb="FFFFCC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Alignment="0">
      <alignment horizontal="center" vertical="center" wrapText="1"/>
    </xf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1" xfId="1" applyAlignment="1">
      <alignment horizontal="center"/>
    </xf>
    <xf numFmtId="0" fontId="1" fillId="0" borderId="1" xfId="1" applyAlignment="1">
      <alignment horizontal="right"/>
    </xf>
    <xf numFmtId="0" fontId="1" fillId="0" borderId="1" xfId="1" applyAlignment="1">
      <alignment horizontal="left"/>
    </xf>
    <xf numFmtId="0" fontId="1" fillId="0" borderId="2" xfId="1" applyBorder="1" applyAlignment="1">
      <alignment horizontal="center"/>
    </xf>
    <xf numFmtId="0" fontId="1" fillId="0" borderId="2" xfId="1" applyBorder="1" applyAlignment="1">
      <alignment horizontal="right"/>
    </xf>
    <xf numFmtId="0" fontId="1" fillId="0" borderId="2" xfId="1" applyBorder="1" applyAlignment="1">
      <alignment horizontal="left"/>
    </xf>
    <xf numFmtId="0" fontId="2" fillId="2" borderId="0" xfId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12" xfId="1" applyBorder="1" applyAlignment="1">
      <alignment horizontal="center"/>
    </xf>
    <xf numFmtId="0" fontId="2" fillId="2" borderId="0" xfId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right" vertical="center" textRotation="90"/>
    </xf>
    <xf numFmtId="0" fontId="4" fillId="3" borderId="14" xfId="0" applyFont="1" applyFill="1" applyBorder="1" applyAlignment="1">
      <alignment horizontal="center" vertical="center" textRotation="90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</cellXfs>
  <cellStyles count="2">
    <cellStyle name="Estilo 1" xfId="1"/>
    <cellStyle name="Normal" xfId="0" builtinId="0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zoomScaleNormal="100" workbookViewId="0">
      <selection activeCell="L20" sqref="L20"/>
    </sheetView>
  </sheetViews>
  <sheetFormatPr baseColWidth="10" defaultRowHeight="15" x14ac:dyDescent="0.25"/>
  <cols>
    <col min="1" max="1" width="5" style="1" customWidth="1"/>
    <col min="2" max="2" width="3" bestFit="1" customWidth="1"/>
    <col min="3" max="3" width="7.28515625" bestFit="1" customWidth="1"/>
    <col min="4" max="4" width="8.140625" customWidth="1"/>
    <col min="5" max="5" width="6.5703125" style="1" customWidth="1"/>
    <col min="6" max="6" width="9" style="1" bestFit="1" customWidth="1"/>
    <col min="7" max="7" width="6" style="1" bestFit="1" customWidth="1"/>
    <col min="8" max="9" width="7.5703125" style="1" bestFit="1" customWidth="1"/>
    <col min="11" max="12" width="5.28515625" bestFit="1" customWidth="1"/>
    <col min="13" max="13" width="8" bestFit="1" customWidth="1"/>
    <col min="14" max="14" width="10.140625" bestFit="1" customWidth="1"/>
    <col min="15" max="15" width="11.140625" bestFit="1" customWidth="1"/>
  </cols>
  <sheetData>
    <row r="1" spans="1:15" ht="41.25" customHeight="1" x14ac:dyDescent="0.25">
      <c r="B1" s="20" t="s">
        <v>37</v>
      </c>
      <c r="C1" s="8" t="s">
        <v>2</v>
      </c>
      <c r="D1" s="8" t="s">
        <v>3</v>
      </c>
      <c r="E1" s="8" t="s">
        <v>1</v>
      </c>
      <c r="F1" s="8" t="s">
        <v>5</v>
      </c>
      <c r="G1" s="8" t="s">
        <v>6</v>
      </c>
      <c r="H1" s="8" t="s">
        <v>7</v>
      </c>
      <c r="I1" s="8" t="s">
        <v>8</v>
      </c>
      <c r="L1" s="9" t="s">
        <v>9</v>
      </c>
      <c r="M1" s="10" t="s">
        <v>10</v>
      </c>
      <c r="N1" s="10" t="s">
        <v>11</v>
      </c>
      <c r="O1" s="11" t="s">
        <v>12</v>
      </c>
    </row>
    <row r="2" spans="1:15" ht="15.75" thickBot="1" x14ac:dyDescent="0.3">
      <c r="A2" s="21" t="s">
        <v>35</v>
      </c>
      <c r="B2" s="5">
        <v>1</v>
      </c>
      <c r="C2" s="6">
        <v>1</v>
      </c>
      <c r="D2" s="7">
        <v>2</v>
      </c>
      <c r="E2" s="5" t="s">
        <v>0</v>
      </c>
      <c r="F2" s="5">
        <v>95.650400000000005</v>
      </c>
      <c r="G2" s="5">
        <v>7.4999999999999997E-2</v>
      </c>
      <c r="H2" s="5">
        <v>1.2930999999999999</v>
      </c>
      <c r="I2" s="5">
        <v>5.7000000000000002E-3</v>
      </c>
      <c r="K2" s="22" t="s">
        <v>36</v>
      </c>
      <c r="L2" s="12">
        <v>1</v>
      </c>
      <c r="M2" s="5">
        <v>37.734999999999999</v>
      </c>
      <c r="N2" s="5">
        <f>O2-M2</f>
        <v>326</v>
      </c>
      <c r="O2" s="13">
        <v>363.73500000000001</v>
      </c>
    </row>
    <row r="3" spans="1:15" ht="15.75" thickBot="1" x14ac:dyDescent="0.3">
      <c r="A3" s="21"/>
      <c r="B3" s="2">
        <v>2</v>
      </c>
      <c r="C3" s="3">
        <v>3</v>
      </c>
      <c r="D3" s="4">
        <v>1</v>
      </c>
      <c r="E3" s="2" t="s">
        <v>13</v>
      </c>
      <c r="F3" s="2">
        <v>41.916600000000003</v>
      </c>
      <c r="G3" s="2">
        <v>0.09</v>
      </c>
      <c r="H3" s="2">
        <v>1.6839</v>
      </c>
      <c r="I3" s="2">
        <v>1.0699999999999999E-2</v>
      </c>
      <c r="K3" s="22"/>
      <c r="L3" s="14">
        <v>2</v>
      </c>
      <c r="M3" s="15">
        <v>38.7742</v>
      </c>
      <c r="N3" s="15">
        <f t="shared" ref="N3:N18" si="0">O3-M3</f>
        <v>323</v>
      </c>
      <c r="O3" s="16">
        <v>361.77420000000001</v>
      </c>
    </row>
    <row r="4" spans="1:15" ht="15.75" thickBot="1" x14ac:dyDescent="0.3">
      <c r="A4" s="21"/>
      <c r="B4" s="2">
        <v>3</v>
      </c>
      <c r="C4" s="3">
        <v>3</v>
      </c>
      <c r="D4" s="4">
        <v>4</v>
      </c>
      <c r="E4" s="2" t="s">
        <v>4</v>
      </c>
      <c r="F4" s="2">
        <v>94.646699999999996</v>
      </c>
      <c r="G4" s="2">
        <v>0.09</v>
      </c>
      <c r="H4" s="2">
        <v>1.7955000000000001</v>
      </c>
      <c r="I4" s="2">
        <v>1.14E-2</v>
      </c>
      <c r="K4" s="22"/>
      <c r="L4" s="14">
        <v>3</v>
      </c>
      <c r="M4" s="15">
        <v>32.844299999999997</v>
      </c>
      <c r="N4" s="15">
        <f t="shared" si="0"/>
        <v>332</v>
      </c>
      <c r="O4" s="16">
        <v>364.84429999999998</v>
      </c>
    </row>
    <row r="5" spans="1:15" ht="15.75" thickBot="1" x14ac:dyDescent="0.3">
      <c r="A5" s="21"/>
      <c r="B5" s="2">
        <v>4</v>
      </c>
      <c r="C5" s="3">
        <v>4</v>
      </c>
      <c r="D5" s="4">
        <v>2</v>
      </c>
      <c r="E5" s="2" t="s">
        <v>14</v>
      </c>
      <c r="F5" s="2">
        <v>42.520600000000002</v>
      </c>
      <c r="G5" s="2">
        <v>3.2000000000000001E-2</v>
      </c>
      <c r="H5" s="2">
        <v>0.35709999999999997</v>
      </c>
      <c r="I5" s="2">
        <v>2.9999999999999997E-4</v>
      </c>
      <c r="K5" s="22"/>
      <c r="L5" s="14">
        <v>4</v>
      </c>
      <c r="M5" s="15">
        <v>31.0322</v>
      </c>
      <c r="N5" s="15">
        <f t="shared" si="0"/>
        <v>331</v>
      </c>
      <c r="O5" s="16">
        <v>362.03219999999999</v>
      </c>
    </row>
    <row r="6" spans="1:15" ht="15.75" thickBot="1" x14ac:dyDescent="0.3">
      <c r="A6" s="21"/>
      <c r="B6" s="2">
        <v>5</v>
      </c>
      <c r="C6" s="3">
        <v>5</v>
      </c>
      <c r="D6" s="4">
        <v>3</v>
      </c>
      <c r="E6" s="2" t="s">
        <v>15</v>
      </c>
      <c r="F6" s="2">
        <v>39.4968</v>
      </c>
      <c r="G6" s="2">
        <v>0.125</v>
      </c>
      <c r="H6" s="2">
        <v>2.2111999999999998</v>
      </c>
      <c r="I6" s="2">
        <v>2.7099999999999999E-2</v>
      </c>
      <c r="K6" s="22"/>
      <c r="L6" s="14">
        <v>6</v>
      </c>
      <c r="M6" s="15">
        <v>29.056899999999999</v>
      </c>
      <c r="N6" s="15">
        <f t="shared" si="0"/>
        <v>336</v>
      </c>
      <c r="O6" s="16">
        <v>365.05689999999998</v>
      </c>
    </row>
    <row r="7" spans="1:15" ht="15.75" thickBot="1" x14ac:dyDescent="0.3">
      <c r="A7" s="21"/>
      <c r="B7" s="2">
        <v>6</v>
      </c>
      <c r="C7" s="3">
        <v>5</v>
      </c>
      <c r="D7" s="4">
        <v>6</v>
      </c>
      <c r="E7" s="2" t="s">
        <v>16</v>
      </c>
      <c r="F7" s="2">
        <v>37.3765</v>
      </c>
      <c r="G7" s="2">
        <v>0.14000000000000001</v>
      </c>
      <c r="H7" s="2">
        <v>2.1949999999999998</v>
      </c>
      <c r="I7" s="2">
        <v>3.3799999999999997E-2</v>
      </c>
      <c r="K7" s="22"/>
      <c r="L7" s="14">
        <v>7</v>
      </c>
      <c r="M7" s="15">
        <v>26.559000000000001</v>
      </c>
      <c r="N7" s="15">
        <f t="shared" si="0"/>
        <v>337</v>
      </c>
      <c r="O7" s="16">
        <v>363.55900000000003</v>
      </c>
    </row>
    <row r="8" spans="1:15" ht="15.75" thickBot="1" x14ac:dyDescent="0.3">
      <c r="A8" s="21"/>
      <c r="B8" s="2">
        <v>7</v>
      </c>
      <c r="C8" s="3">
        <v>5</v>
      </c>
      <c r="D8" s="4">
        <v>18</v>
      </c>
      <c r="E8" s="2" t="s">
        <v>17</v>
      </c>
      <c r="F8" s="2">
        <v>39.610599999999998</v>
      </c>
      <c r="G8" s="2">
        <v>0.14000000000000001</v>
      </c>
      <c r="H8" s="2">
        <v>2.0186999999999999</v>
      </c>
      <c r="I8" s="2">
        <v>3.1099999999999999E-2</v>
      </c>
      <c r="K8" s="22"/>
      <c r="L8" s="14">
        <v>8</v>
      </c>
      <c r="M8" s="15">
        <v>23.688600000000001</v>
      </c>
      <c r="N8" s="15">
        <f t="shared" si="0"/>
        <v>339</v>
      </c>
      <c r="O8" s="16">
        <v>362.68860000000001</v>
      </c>
    </row>
    <row r="9" spans="1:15" ht="15.75" thickBot="1" x14ac:dyDescent="0.3">
      <c r="A9" s="21"/>
      <c r="B9" s="2">
        <v>8</v>
      </c>
      <c r="C9" s="3">
        <v>6</v>
      </c>
      <c r="D9" s="4">
        <v>7</v>
      </c>
      <c r="E9" s="2" t="s">
        <v>18</v>
      </c>
      <c r="F9" s="2">
        <v>39.3446</v>
      </c>
      <c r="G9" s="2">
        <v>0.11</v>
      </c>
      <c r="H9" s="2">
        <v>2.3504999999999998</v>
      </c>
      <c r="I9" s="2">
        <v>2.23E-2</v>
      </c>
      <c r="K9" s="22"/>
      <c r="L9" s="14">
        <v>9</v>
      </c>
      <c r="M9" s="15">
        <v>22.724699999999999</v>
      </c>
      <c r="N9" s="15">
        <f t="shared" si="0"/>
        <v>339</v>
      </c>
      <c r="O9" s="16">
        <v>361.72469999999998</v>
      </c>
    </row>
    <row r="10" spans="1:15" ht="15.75" thickBot="1" x14ac:dyDescent="0.3">
      <c r="A10" s="21"/>
      <c r="B10" s="2">
        <v>9</v>
      </c>
      <c r="C10" s="3">
        <v>6</v>
      </c>
      <c r="D10" s="4">
        <v>16</v>
      </c>
      <c r="E10" s="2" t="s">
        <v>19</v>
      </c>
      <c r="F10" s="2">
        <v>39.064</v>
      </c>
      <c r="G10" s="2">
        <v>6.3E-2</v>
      </c>
      <c r="H10" s="2">
        <v>2.0693999999999999</v>
      </c>
      <c r="I10" s="2">
        <v>6.4999999999999997E-3</v>
      </c>
      <c r="K10" s="22"/>
      <c r="L10" s="14">
        <v>10</v>
      </c>
      <c r="M10" s="15">
        <v>19.1023</v>
      </c>
      <c r="N10" s="15">
        <f t="shared" si="0"/>
        <v>337</v>
      </c>
      <c r="O10" s="16">
        <v>356.10230000000001</v>
      </c>
    </row>
    <row r="11" spans="1:15" ht="15.75" thickBot="1" x14ac:dyDescent="0.3">
      <c r="A11" s="21"/>
      <c r="B11" s="2">
        <v>10</v>
      </c>
      <c r="C11" s="3">
        <v>7</v>
      </c>
      <c r="D11" s="4">
        <v>8</v>
      </c>
      <c r="E11" s="2" t="s">
        <v>20</v>
      </c>
      <c r="F11" s="2">
        <v>18.6815</v>
      </c>
      <c r="G11" s="2">
        <v>0.09</v>
      </c>
      <c r="H11" s="2">
        <v>2.3025000000000002</v>
      </c>
      <c r="I11" s="2">
        <v>1.46E-2</v>
      </c>
      <c r="K11" s="22"/>
      <c r="L11" s="14">
        <v>11</v>
      </c>
      <c r="M11" s="15">
        <v>10.982200000000001</v>
      </c>
      <c r="N11" s="15">
        <f t="shared" si="0"/>
        <v>344</v>
      </c>
      <c r="O11" s="16">
        <v>354.98219999999998</v>
      </c>
    </row>
    <row r="12" spans="1:15" ht="15.75" thickBot="1" x14ac:dyDescent="0.3">
      <c r="A12" s="21"/>
      <c r="B12" s="2">
        <v>11</v>
      </c>
      <c r="C12" s="3">
        <v>7</v>
      </c>
      <c r="D12" s="4">
        <v>14</v>
      </c>
      <c r="E12" s="2" t="s">
        <v>21</v>
      </c>
      <c r="F12" s="2">
        <v>88.260999999999996</v>
      </c>
      <c r="G12" s="2">
        <v>0.05</v>
      </c>
      <c r="H12" s="2">
        <v>1.3701000000000001</v>
      </c>
      <c r="I12" s="2">
        <v>2.7000000000000001E-3</v>
      </c>
      <c r="K12" s="22"/>
      <c r="L12" s="14">
        <v>12</v>
      </c>
      <c r="M12" s="15">
        <v>16.8308</v>
      </c>
      <c r="N12" s="15">
        <f t="shared" si="0"/>
        <v>343</v>
      </c>
      <c r="O12" s="16">
        <v>359.83080000000001</v>
      </c>
    </row>
    <row r="13" spans="1:15" ht="15.75" thickBot="1" x14ac:dyDescent="0.3">
      <c r="A13" s="21"/>
      <c r="B13" s="2">
        <v>12</v>
      </c>
      <c r="C13" s="3">
        <v>8</v>
      </c>
      <c r="D13" s="4">
        <v>4</v>
      </c>
      <c r="E13" s="2" t="s">
        <v>22</v>
      </c>
      <c r="F13" s="2">
        <v>38.910200000000003</v>
      </c>
      <c r="G13" s="2">
        <v>7.4999999999999997E-2</v>
      </c>
      <c r="H13" s="2">
        <v>-1.3887</v>
      </c>
      <c r="I13" s="2">
        <v>-6.1000000000000004E-3</v>
      </c>
      <c r="K13" s="22"/>
      <c r="L13" s="14">
        <v>13</v>
      </c>
      <c r="M13" s="15">
        <v>11.7555</v>
      </c>
      <c r="N13" s="15">
        <f t="shared" si="0"/>
        <v>347</v>
      </c>
      <c r="O13" s="16">
        <v>358.75549999999998</v>
      </c>
    </row>
    <row r="14" spans="1:15" ht="15.75" thickBot="1" x14ac:dyDescent="0.3">
      <c r="A14" s="21"/>
      <c r="B14" s="2">
        <v>13</v>
      </c>
      <c r="C14" s="3">
        <v>8</v>
      </c>
      <c r="D14" s="4">
        <v>9</v>
      </c>
      <c r="E14" s="2" t="s">
        <v>23</v>
      </c>
      <c r="F14" s="2">
        <v>20.347000000000001</v>
      </c>
      <c r="G14" s="2">
        <v>0.09</v>
      </c>
      <c r="H14" s="2">
        <v>2.3237000000000001</v>
      </c>
      <c r="I14" s="2">
        <v>1.4800000000000001E-2</v>
      </c>
      <c r="K14" s="22"/>
      <c r="L14" s="14">
        <v>14</v>
      </c>
      <c r="M14" s="15">
        <v>15.275499999999999</v>
      </c>
      <c r="N14" s="15">
        <f t="shared" si="0"/>
        <v>345</v>
      </c>
      <c r="O14" s="16">
        <v>360.27550000000002</v>
      </c>
    </row>
    <row r="15" spans="1:15" ht="15.75" thickBot="1" x14ac:dyDescent="0.3">
      <c r="A15" s="21"/>
      <c r="B15" s="2">
        <v>14</v>
      </c>
      <c r="C15" s="3">
        <v>9</v>
      </c>
      <c r="D15" s="4">
        <v>10</v>
      </c>
      <c r="E15" s="2" t="s">
        <v>24</v>
      </c>
      <c r="F15" s="2">
        <v>118.8865</v>
      </c>
      <c r="G15" s="2">
        <v>6.3E-2</v>
      </c>
      <c r="H15" s="2">
        <v>1.8312999999999999</v>
      </c>
      <c r="I15" s="2">
        <v>5.7000000000000002E-3</v>
      </c>
      <c r="K15" s="22"/>
      <c r="L15" s="14">
        <v>15</v>
      </c>
      <c r="M15" s="15">
        <v>16.0642</v>
      </c>
      <c r="N15" s="15">
        <f t="shared" si="0"/>
        <v>345</v>
      </c>
      <c r="O15" s="16">
        <v>361.06420000000003</v>
      </c>
    </row>
    <row r="16" spans="1:15" ht="15.75" thickBot="1" x14ac:dyDescent="0.3">
      <c r="A16" s="21"/>
      <c r="B16" s="2">
        <v>15</v>
      </c>
      <c r="C16" s="3">
        <v>9</v>
      </c>
      <c r="D16" s="4">
        <v>12</v>
      </c>
      <c r="E16" s="2" t="s">
        <v>25</v>
      </c>
      <c r="F16" s="2">
        <v>40.099899999999998</v>
      </c>
      <c r="G16" s="2">
        <v>0.05</v>
      </c>
      <c r="H16" s="2">
        <v>1.5657000000000001</v>
      </c>
      <c r="I16" s="2">
        <v>3.0999999999999999E-3</v>
      </c>
      <c r="K16" s="22"/>
      <c r="L16" s="14">
        <v>16</v>
      </c>
      <c r="M16" s="15">
        <v>18.7544</v>
      </c>
      <c r="N16" s="15">
        <f t="shared" si="0"/>
        <v>344</v>
      </c>
      <c r="O16" s="16">
        <v>362.75439999999998</v>
      </c>
    </row>
    <row r="17" spans="1:15" ht="15.75" thickBot="1" x14ac:dyDescent="0.3">
      <c r="A17" s="21"/>
      <c r="B17" s="2">
        <v>16</v>
      </c>
      <c r="C17" s="3">
        <v>10</v>
      </c>
      <c r="D17" s="4">
        <v>11</v>
      </c>
      <c r="E17" s="2" t="s">
        <v>26</v>
      </c>
      <c r="F17" s="2">
        <v>38.091999999999999</v>
      </c>
      <c r="G17" s="2">
        <v>3.2000000000000001E-2</v>
      </c>
      <c r="H17" s="2">
        <v>0.88100000000000001</v>
      </c>
      <c r="I17" s="2">
        <v>6.9999999999999999E-4</v>
      </c>
      <c r="K17" s="22"/>
      <c r="L17" s="14">
        <v>17</v>
      </c>
      <c r="M17" s="15">
        <v>19.9496</v>
      </c>
      <c r="N17" s="15">
        <f t="shared" si="0"/>
        <v>343</v>
      </c>
      <c r="O17" s="16">
        <v>362.94959999999998</v>
      </c>
    </row>
    <row r="18" spans="1:15" ht="15.75" thickBot="1" x14ac:dyDescent="0.3">
      <c r="A18" s="21"/>
      <c r="B18" s="2">
        <v>17</v>
      </c>
      <c r="C18" s="3">
        <v>12</v>
      </c>
      <c r="D18" s="4">
        <v>11</v>
      </c>
      <c r="E18" s="2" t="s">
        <v>27</v>
      </c>
      <c r="F18" s="2">
        <v>117.5117</v>
      </c>
      <c r="G18" s="2">
        <v>6.3E-2</v>
      </c>
      <c r="H18" s="2">
        <v>1.6975</v>
      </c>
      <c r="I18" s="2">
        <v>5.3E-3</v>
      </c>
      <c r="K18" s="22"/>
      <c r="L18" s="17">
        <v>18</v>
      </c>
      <c r="M18" s="18">
        <v>25.1416</v>
      </c>
      <c r="N18" s="18">
        <f t="shared" si="0"/>
        <v>340</v>
      </c>
      <c r="O18" s="19">
        <v>365.14159999999998</v>
      </c>
    </row>
    <row r="19" spans="1:15" ht="15.75" thickBot="1" x14ac:dyDescent="0.3">
      <c r="A19" s="21"/>
      <c r="B19" s="2">
        <v>18</v>
      </c>
      <c r="C19" s="3">
        <v>12</v>
      </c>
      <c r="D19" s="4">
        <v>13</v>
      </c>
      <c r="E19" s="2" t="s">
        <v>28</v>
      </c>
      <c r="F19" s="2">
        <v>47.169899999999998</v>
      </c>
      <c r="G19" s="2">
        <v>7.4999999999999997E-2</v>
      </c>
      <c r="H19" s="2">
        <v>-1.6336999999999999</v>
      </c>
      <c r="I19" s="2">
        <v>-7.1999999999999998E-3</v>
      </c>
    </row>
    <row r="20" spans="1:15" ht="15.75" thickBot="1" x14ac:dyDescent="0.3">
      <c r="A20" s="21"/>
      <c r="B20" s="2">
        <v>19</v>
      </c>
      <c r="C20" s="3">
        <v>14</v>
      </c>
      <c r="D20" s="4">
        <v>13</v>
      </c>
      <c r="E20" s="2" t="s">
        <v>29</v>
      </c>
      <c r="F20" s="2">
        <v>39.293799999999997</v>
      </c>
      <c r="G20" s="2">
        <v>0.09</v>
      </c>
      <c r="H20" s="2">
        <v>2.0775999999999999</v>
      </c>
      <c r="I20" s="2">
        <v>1.32E-2</v>
      </c>
    </row>
    <row r="21" spans="1:15" ht="15.75" thickBot="1" x14ac:dyDescent="0.3">
      <c r="A21" s="21"/>
      <c r="B21" s="2">
        <v>20</v>
      </c>
      <c r="C21" s="3">
        <v>15</v>
      </c>
      <c r="D21" s="4">
        <v>14</v>
      </c>
      <c r="E21" s="2" t="s">
        <v>30</v>
      </c>
      <c r="F21" s="2">
        <v>40.037500000000001</v>
      </c>
      <c r="G21" s="2">
        <v>0.11</v>
      </c>
      <c r="H21" s="2">
        <v>1.6338999999999999</v>
      </c>
      <c r="I21" s="2">
        <v>1.55E-2</v>
      </c>
    </row>
    <row r="22" spans="1:15" ht="15.75" thickBot="1" x14ac:dyDescent="0.3">
      <c r="A22" s="21"/>
      <c r="B22" s="2">
        <v>21</v>
      </c>
      <c r="C22" s="3">
        <v>16</v>
      </c>
      <c r="D22" s="4">
        <v>15</v>
      </c>
      <c r="E22" s="2" t="s">
        <v>31</v>
      </c>
      <c r="F22" s="2">
        <v>50.704999999999998</v>
      </c>
      <c r="G22" s="2">
        <v>0.09</v>
      </c>
      <c r="H22" s="2">
        <v>1.9135</v>
      </c>
      <c r="I22" s="2">
        <v>1.2200000000000001E-2</v>
      </c>
    </row>
    <row r="23" spans="1:15" ht="15.75" thickBot="1" x14ac:dyDescent="0.3">
      <c r="A23" s="21"/>
      <c r="B23" s="2">
        <v>22</v>
      </c>
      <c r="C23" s="3">
        <v>17</v>
      </c>
      <c r="D23" s="4">
        <v>15</v>
      </c>
      <c r="E23" s="2" t="s">
        <v>32</v>
      </c>
      <c r="F23" s="2">
        <v>37.854999999999997</v>
      </c>
      <c r="G23" s="2">
        <v>7.4999999999999997E-2</v>
      </c>
      <c r="H23" s="2">
        <v>2.1173000000000002</v>
      </c>
      <c r="I23" s="2">
        <v>9.4000000000000004E-3</v>
      </c>
    </row>
    <row r="24" spans="1:15" ht="15.75" thickBot="1" x14ac:dyDescent="0.3">
      <c r="A24" s="21"/>
      <c r="B24" s="2">
        <v>23</v>
      </c>
      <c r="C24" s="3">
        <v>18</v>
      </c>
      <c r="D24" s="4">
        <v>16</v>
      </c>
      <c r="E24" s="2" t="s">
        <v>33</v>
      </c>
      <c r="F24" s="2">
        <v>37.443300000000001</v>
      </c>
      <c r="G24" s="2">
        <v>7.4999999999999997E-2</v>
      </c>
      <c r="H24" s="2">
        <v>2.427</v>
      </c>
      <c r="I24" s="2">
        <v>1.0699999999999999E-2</v>
      </c>
    </row>
    <row r="25" spans="1:15" ht="15.75" thickBot="1" x14ac:dyDescent="0.3">
      <c r="A25" s="21"/>
      <c r="B25" s="2">
        <v>24</v>
      </c>
      <c r="C25" s="3">
        <v>18</v>
      </c>
      <c r="D25" s="4">
        <v>17</v>
      </c>
      <c r="E25" s="2" t="s">
        <v>34</v>
      </c>
      <c r="F25" s="2">
        <v>48.805700000000002</v>
      </c>
      <c r="G25" s="2">
        <v>0.09</v>
      </c>
      <c r="H25" s="2">
        <v>2.2563</v>
      </c>
      <c r="I25" s="2">
        <v>1.44E-2</v>
      </c>
    </row>
  </sheetData>
  <mergeCells count="2">
    <mergeCell ref="A2:A25"/>
    <mergeCell ref="K2:K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X19" sqref="X19"/>
    </sheetView>
  </sheetViews>
  <sheetFormatPr baseColWidth="10" defaultRowHeight="15" x14ac:dyDescent="0.25"/>
  <cols>
    <col min="1" max="1" width="8.5703125" customWidth="1"/>
    <col min="2" max="2" width="2.42578125" customWidth="1"/>
    <col min="3" max="3" width="1.140625" customWidth="1"/>
    <col min="4" max="20" width="3.28515625" customWidth="1"/>
    <col min="21" max="21" width="1.140625" customWidth="1"/>
  </cols>
  <sheetData>
    <row r="1" spans="1:21" x14ac:dyDescent="0.25">
      <c r="B1" s="30" t="s">
        <v>0</v>
      </c>
      <c r="C1" s="23"/>
      <c r="D1" s="31">
        <v>-1</v>
      </c>
      <c r="E1" s="31">
        <v>1</v>
      </c>
      <c r="F1" s="31">
        <v>0</v>
      </c>
      <c r="G1" s="31">
        <v>0</v>
      </c>
      <c r="H1" s="31">
        <v>0</v>
      </c>
      <c r="I1" s="31">
        <v>0</v>
      </c>
      <c r="J1" s="31">
        <v>0</v>
      </c>
      <c r="K1" s="31">
        <v>0</v>
      </c>
      <c r="L1" s="31">
        <v>0</v>
      </c>
      <c r="M1" s="31">
        <v>0</v>
      </c>
      <c r="N1" s="31">
        <v>0</v>
      </c>
      <c r="O1" s="31">
        <v>0</v>
      </c>
      <c r="P1" s="31">
        <v>0</v>
      </c>
      <c r="Q1" s="31">
        <v>0</v>
      </c>
      <c r="R1" s="31">
        <v>0</v>
      </c>
      <c r="S1" s="31">
        <v>0</v>
      </c>
      <c r="T1" s="31">
        <v>0</v>
      </c>
      <c r="U1" s="26"/>
    </row>
    <row r="2" spans="1:21" x14ac:dyDescent="0.25">
      <c r="B2" s="30" t="s">
        <v>13</v>
      </c>
      <c r="C2" s="24"/>
      <c r="D2" s="31">
        <v>1</v>
      </c>
      <c r="E2" s="31">
        <v>0</v>
      </c>
      <c r="F2" s="31">
        <v>-1</v>
      </c>
      <c r="G2" s="31">
        <v>0</v>
      </c>
      <c r="H2" s="31">
        <v>0</v>
      </c>
      <c r="I2" s="31">
        <v>0</v>
      </c>
      <c r="J2" s="31">
        <v>0</v>
      </c>
      <c r="K2" s="31">
        <v>0</v>
      </c>
      <c r="L2" s="31">
        <v>0</v>
      </c>
      <c r="M2" s="31">
        <v>0</v>
      </c>
      <c r="N2" s="31">
        <v>0</v>
      </c>
      <c r="O2" s="31">
        <v>0</v>
      </c>
      <c r="P2" s="31">
        <v>0</v>
      </c>
      <c r="Q2" s="31">
        <v>0</v>
      </c>
      <c r="R2" s="31">
        <v>0</v>
      </c>
      <c r="S2" s="31">
        <v>0</v>
      </c>
      <c r="T2" s="31">
        <v>0</v>
      </c>
      <c r="U2" s="27"/>
    </row>
    <row r="3" spans="1:21" x14ac:dyDescent="0.25">
      <c r="B3" s="30" t="s">
        <v>4</v>
      </c>
      <c r="C3" s="24"/>
      <c r="D3" s="31">
        <v>0</v>
      </c>
      <c r="E3" s="31">
        <v>0</v>
      </c>
      <c r="F3" s="31">
        <v>-1</v>
      </c>
      <c r="G3" s="31">
        <v>1</v>
      </c>
      <c r="H3" s="31">
        <v>0</v>
      </c>
      <c r="I3" s="31">
        <v>0</v>
      </c>
      <c r="J3" s="31">
        <v>0</v>
      </c>
      <c r="K3" s="31">
        <v>0</v>
      </c>
      <c r="L3" s="31">
        <v>0</v>
      </c>
      <c r="M3" s="31">
        <v>0</v>
      </c>
      <c r="N3" s="31">
        <v>0</v>
      </c>
      <c r="O3" s="31">
        <v>0</v>
      </c>
      <c r="P3" s="31">
        <v>0</v>
      </c>
      <c r="Q3" s="31">
        <v>0</v>
      </c>
      <c r="R3" s="31">
        <v>0</v>
      </c>
      <c r="S3" s="31">
        <v>0</v>
      </c>
      <c r="T3" s="31">
        <v>0</v>
      </c>
      <c r="U3" s="27"/>
    </row>
    <row r="4" spans="1:21" x14ac:dyDescent="0.25">
      <c r="B4" s="30" t="s">
        <v>14</v>
      </c>
      <c r="C4" s="24"/>
      <c r="D4" s="31">
        <v>0</v>
      </c>
      <c r="E4" s="31">
        <v>1</v>
      </c>
      <c r="F4" s="31">
        <v>0</v>
      </c>
      <c r="G4" s="31">
        <v>-1</v>
      </c>
      <c r="H4" s="31">
        <v>0</v>
      </c>
      <c r="I4" s="31">
        <v>0</v>
      </c>
      <c r="J4" s="31">
        <v>0</v>
      </c>
      <c r="K4" s="31">
        <v>0</v>
      </c>
      <c r="L4" s="31">
        <v>0</v>
      </c>
      <c r="M4" s="31">
        <v>0</v>
      </c>
      <c r="N4" s="31">
        <v>0</v>
      </c>
      <c r="O4" s="31">
        <v>0</v>
      </c>
      <c r="P4" s="31">
        <v>0</v>
      </c>
      <c r="Q4" s="31">
        <v>0</v>
      </c>
      <c r="R4" s="31">
        <v>0</v>
      </c>
      <c r="S4" s="31">
        <v>0</v>
      </c>
      <c r="T4" s="31">
        <v>0</v>
      </c>
      <c r="U4" s="27"/>
    </row>
    <row r="5" spans="1:21" x14ac:dyDescent="0.25">
      <c r="B5" s="30" t="s">
        <v>15</v>
      </c>
      <c r="C5" s="24"/>
      <c r="D5" s="31">
        <v>0</v>
      </c>
      <c r="E5" s="31">
        <v>0</v>
      </c>
      <c r="F5" s="31">
        <v>1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  <c r="P5" s="31">
        <v>0</v>
      </c>
      <c r="Q5" s="31">
        <v>0</v>
      </c>
      <c r="R5" s="31">
        <v>0</v>
      </c>
      <c r="S5" s="31">
        <v>0</v>
      </c>
      <c r="T5" s="31">
        <v>0</v>
      </c>
      <c r="U5" s="27"/>
    </row>
    <row r="6" spans="1:21" x14ac:dyDescent="0.25">
      <c r="B6" s="30" t="s">
        <v>16</v>
      </c>
      <c r="C6" s="24"/>
      <c r="D6" s="31">
        <v>0</v>
      </c>
      <c r="E6" s="31">
        <v>0</v>
      </c>
      <c r="F6" s="31">
        <v>0</v>
      </c>
      <c r="G6" s="31">
        <v>0</v>
      </c>
      <c r="H6" s="31">
        <v>1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31">
        <v>0</v>
      </c>
      <c r="R6" s="31">
        <v>0</v>
      </c>
      <c r="S6" s="31">
        <v>0</v>
      </c>
      <c r="T6" s="31">
        <v>0</v>
      </c>
      <c r="U6" s="27"/>
    </row>
    <row r="7" spans="1:21" x14ac:dyDescent="0.25">
      <c r="B7" s="30" t="s">
        <v>17</v>
      </c>
      <c r="C7" s="24"/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1</v>
      </c>
      <c r="U7" s="27"/>
    </row>
    <row r="8" spans="1:21" x14ac:dyDescent="0.25">
      <c r="B8" s="30" t="s">
        <v>18</v>
      </c>
      <c r="C8" s="24"/>
      <c r="D8" s="31">
        <v>0</v>
      </c>
      <c r="E8" s="31">
        <v>0</v>
      </c>
      <c r="F8" s="31">
        <v>0</v>
      </c>
      <c r="G8" s="31">
        <v>0</v>
      </c>
      <c r="H8" s="31">
        <v>-1</v>
      </c>
      <c r="I8" s="31">
        <v>1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27"/>
    </row>
    <row r="9" spans="1:21" x14ac:dyDescent="0.25">
      <c r="B9" s="30" t="s">
        <v>19</v>
      </c>
      <c r="C9" s="24"/>
      <c r="D9" s="31">
        <v>0</v>
      </c>
      <c r="E9" s="31">
        <v>0</v>
      </c>
      <c r="F9" s="31">
        <v>0</v>
      </c>
      <c r="G9" s="31">
        <v>0</v>
      </c>
      <c r="H9" s="31">
        <v>-1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1</v>
      </c>
      <c r="S9" s="31">
        <v>0</v>
      </c>
      <c r="T9" s="31">
        <v>0</v>
      </c>
      <c r="U9" s="27"/>
    </row>
    <row r="10" spans="1:21" x14ac:dyDescent="0.25">
      <c r="B10" s="30" t="s">
        <v>20</v>
      </c>
      <c r="C10" s="24"/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-1</v>
      </c>
      <c r="J10" s="31">
        <v>1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27"/>
    </row>
    <row r="11" spans="1:21" x14ac:dyDescent="0.25">
      <c r="B11" s="30" t="s">
        <v>21</v>
      </c>
      <c r="C11" s="24"/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-1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1</v>
      </c>
      <c r="Q11" s="31">
        <v>0</v>
      </c>
      <c r="R11" s="31">
        <v>0</v>
      </c>
      <c r="S11" s="31">
        <v>0</v>
      </c>
      <c r="T11" s="31">
        <v>0</v>
      </c>
      <c r="U11" s="27"/>
    </row>
    <row r="12" spans="1:21" x14ac:dyDescent="0.25">
      <c r="A12" s="29" t="s">
        <v>38</v>
      </c>
      <c r="B12" s="30" t="s">
        <v>22</v>
      </c>
      <c r="C12" s="24"/>
      <c r="D12" s="31">
        <v>0</v>
      </c>
      <c r="E12" s="31">
        <v>0</v>
      </c>
      <c r="F12" s="31">
        <v>0</v>
      </c>
      <c r="G12" s="31">
        <v>1</v>
      </c>
      <c r="H12" s="31">
        <v>0</v>
      </c>
      <c r="I12" s="31">
        <v>0</v>
      </c>
      <c r="J12" s="31">
        <v>-1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27"/>
    </row>
    <row r="13" spans="1:21" x14ac:dyDescent="0.25">
      <c r="B13" s="30" t="s">
        <v>23</v>
      </c>
      <c r="C13" s="24"/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-1</v>
      </c>
      <c r="K13" s="31">
        <v>1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27"/>
    </row>
    <row r="14" spans="1:21" x14ac:dyDescent="0.25">
      <c r="B14" s="30" t="s">
        <v>24</v>
      </c>
      <c r="C14" s="24"/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-1</v>
      </c>
      <c r="L14" s="31">
        <v>1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27"/>
    </row>
    <row r="15" spans="1:21" x14ac:dyDescent="0.25">
      <c r="B15" s="30" t="s">
        <v>25</v>
      </c>
      <c r="C15" s="24"/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-1</v>
      </c>
      <c r="L15" s="31">
        <v>0</v>
      </c>
      <c r="M15" s="31">
        <v>0</v>
      </c>
      <c r="N15" s="31">
        <v>1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27"/>
    </row>
    <row r="16" spans="1:21" x14ac:dyDescent="0.25">
      <c r="B16" s="30" t="s">
        <v>26</v>
      </c>
      <c r="C16" s="24"/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-1</v>
      </c>
      <c r="M16" s="31">
        <v>1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27"/>
    </row>
    <row r="17" spans="2:21" x14ac:dyDescent="0.25">
      <c r="B17" s="30" t="s">
        <v>27</v>
      </c>
      <c r="C17" s="24"/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1</v>
      </c>
      <c r="N17" s="31">
        <v>-1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27"/>
    </row>
    <row r="18" spans="2:21" x14ac:dyDescent="0.25">
      <c r="B18" s="30" t="s">
        <v>28</v>
      </c>
      <c r="C18" s="24"/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-1</v>
      </c>
      <c r="O18" s="31">
        <v>1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27"/>
    </row>
    <row r="19" spans="2:21" x14ac:dyDescent="0.25">
      <c r="B19" s="30" t="s">
        <v>29</v>
      </c>
      <c r="C19" s="24"/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1</v>
      </c>
      <c r="P19" s="31">
        <v>-1</v>
      </c>
      <c r="Q19" s="31">
        <v>0</v>
      </c>
      <c r="R19" s="31">
        <v>0</v>
      </c>
      <c r="S19" s="31">
        <v>0</v>
      </c>
      <c r="T19" s="31">
        <v>0</v>
      </c>
      <c r="U19" s="27"/>
    </row>
    <row r="20" spans="2:21" x14ac:dyDescent="0.25">
      <c r="B20" s="30" t="s">
        <v>30</v>
      </c>
      <c r="C20" s="24"/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1</v>
      </c>
      <c r="Q20" s="31">
        <v>-1</v>
      </c>
      <c r="R20" s="31">
        <v>0</v>
      </c>
      <c r="S20" s="31">
        <v>0</v>
      </c>
      <c r="T20" s="31">
        <v>0</v>
      </c>
      <c r="U20" s="27"/>
    </row>
    <row r="21" spans="2:21" x14ac:dyDescent="0.25">
      <c r="B21" s="30" t="s">
        <v>31</v>
      </c>
      <c r="C21" s="24"/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31">
        <v>1</v>
      </c>
      <c r="R21" s="31">
        <v>-1</v>
      </c>
      <c r="S21" s="31">
        <v>0</v>
      </c>
      <c r="T21" s="31">
        <v>0</v>
      </c>
      <c r="U21" s="27"/>
    </row>
    <row r="22" spans="2:21" x14ac:dyDescent="0.25">
      <c r="B22" s="30" t="s">
        <v>32</v>
      </c>
      <c r="C22" s="24"/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1</v>
      </c>
      <c r="R22" s="31">
        <v>0</v>
      </c>
      <c r="S22" s="31">
        <v>-1</v>
      </c>
      <c r="T22" s="31">
        <v>0</v>
      </c>
      <c r="U22" s="27"/>
    </row>
    <row r="23" spans="2:21" x14ac:dyDescent="0.25">
      <c r="B23" s="30" t="s">
        <v>33</v>
      </c>
      <c r="C23" s="24"/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1</v>
      </c>
      <c r="S23" s="31">
        <v>0</v>
      </c>
      <c r="T23" s="31">
        <v>-1</v>
      </c>
      <c r="U23" s="27"/>
    </row>
    <row r="24" spans="2:21" x14ac:dyDescent="0.25">
      <c r="B24" s="30" t="s">
        <v>34</v>
      </c>
      <c r="C24" s="25"/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1</v>
      </c>
      <c r="T24" s="31">
        <v>-1</v>
      </c>
      <c r="U24" s="2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workbookViewId="0">
      <selection activeCell="J14" sqref="J14"/>
    </sheetView>
  </sheetViews>
  <sheetFormatPr baseColWidth="10" defaultRowHeight="15" x14ac:dyDescent="0.25"/>
  <sheetData>
    <row r="1" spans="1:1" ht="15.75" thickBot="1" x14ac:dyDescent="0.3">
      <c r="A1" s="5"/>
    </row>
    <row r="2" spans="1:1" ht="15.75" thickBot="1" x14ac:dyDescent="0.3">
      <c r="A2" s="2"/>
    </row>
    <row r="3" spans="1:1" ht="15.75" thickBot="1" x14ac:dyDescent="0.3">
      <c r="A3" s="2"/>
    </row>
    <row r="4" spans="1:1" ht="15.75" thickBot="1" x14ac:dyDescent="0.3">
      <c r="A4" s="2"/>
    </row>
    <row r="5" spans="1:1" ht="15.75" thickBot="1" x14ac:dyDescent="0.3">
      <c r="A5" s="2"/>
    </row>
    <row r="6" spans="1:1" ht="15.75" thickBot="1" x14ac:dyDescent="0.3">
      <c r="A6" s="2"/>
    </row>
    <row r="7" spans="1:1" ht="15.75" thickBot="1" x14ac:dyDescent="0.3">
      <c r="A7" s="2"/>
    </row>
    <row r="8" spans="1:1" ht="15.75" thickBot="1" x14ac:dyDescent="0.3">
      <c r="A8" s="2"/>
    </row>
    <row r="9" spans="1:1" ht="15.75" thickBot="1" x14ac:dyDescent="0.3">
      <c r="A9" s="2"/>
    </row>
    <row r="10" spans="1:1" ht="15.75" thickBot="1" x14ac:dyDescent="0.3">
      <c r="A10" s="2"/>
    </row>
    <row r="11" spans="1:1" ht="15.75" thickBot="1" x14ac:dyDescent="0.3">
      <c r="A11" s="2"/>
    </row>
    <row r="12" spans="1:1" ht="15.75" thickBot="1" x14ac:dyDescent="0.3">
      <c r="A12" s="2"/>
    </row>
    <row r="13" spans="1:1" ht="15.75" thickBot="1" x14ac:dyDescent="0.3">
      <c r="A13" s="2"/>
    </row>
    <row r="14" spans="1:1" ht="15.75" thickBot="1" x14ac:dyDescent="0.3">
      <c r="A14" s="2"/>
    </row>
    <row r="15" spans="1:1" ht="15.75" thickBot="1" x14ac:dyDescent="0.3">
      <c r="A15" s="2"/>
    </row>
    <row r="16" spans="1:1" ht="15.75" thickBot="1" x14ac:dyDescent="0.3">
      <c r="A16" s="2"/>
    </row>
    <row r="17" spans="1:1" ht="15.75" thickBot="1" x14ac:dyDescent="0.3">
      <c r="A17" s="2"/>
    </row>
    <row r="18" spans="1:1" ht="15.75" thickBot="1" x14ac:dyDescent="0.3">
      <c r="A18" s="2"/>
    </row>
    <row r="19" spans="1:1" ht="15.75" thickBot="1" x14ac:dyDescent="0.3">
      <c r="A19" s="2"/>
    </row>
    <row r="20" spans="1:1" ht="15.75" thickBot="1" x14ac:dyDescent="0.3">
      <c r="A20" s="2"/>
    </row>
    <row r="21" spans="1:1" ht="15.75" thickBot="1" x14ac:dyDescent="0.3">
      <c r="A21" s="2"/>
    </row>
    <row r="22" spans="1:1" ht="15.75" thickBot="1" x14ac:dyDescent="0.3">
      <c r="A22" s="2"/>
    </row>
    <row r="23" spans="1:1" ht="15.75" thickBot="1" x14ac:dyDescent="0.3">
      <c r="A23" s="2"/>
    </row>
    <row r="24" spans="1:1" ht="15.75" thickBot="1" x14ac:dyDescent="0.3">
      <c r="A2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Resultados</vt:lpstr>
      <vt:lpstr>A12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</dc:creator>
  <cp:lastModifiedBy>Fer</cp:lastModifiedBy>
  <dcterms:created xsi:type="dcterms:W3CDTF">2014-05-08T23:54:55Z</dcterms:created>
  <dcterms:modified xsi:type="dcterms:W3CDTF">2014-05-11T19:43:35Z</dcterms:modified>
</cp:coreProperties>
</file>